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Titles" localSheetId="1">'Пример'!$9:$9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FFFFFF"/>
      <sz val="11"/>
    </font>
    <font>
      <b val="1"/>
      <color rgb="00FFFFFF"/>
      <sz val="13"/>
    </font>
  </fonts>
  <fills count="5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3" fontId="0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3" fontId="8" fillId="4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АКТ ВЫПОЛНЕННЫХ РАБОТ</t>
        </is>
      </c>
    </row>
    <row r="2">
      <c r="A2" s="3" t="inlineStr">
        <is>
          <t>smetaprosto.by</t>
        </is>
      </c>
      <c r="D2" s="3" t="inlineStr">
        <is>
          <t>№ ____ от «____» _______ 20__ г.</t>
        </is>
      </c>
    </row>
    <row r="4">
      <c r="A4" s="4" t="inlineStr">
        <is>
          <t>ПО ДОГОВОРУ</t>
        </is>
      </c>
      <c r="B4" s="5" t="n"/>
      <c r="C4" s="5" t="n"/>
      <c r="D4" s="4" t="inlineStr">
        <is>
          <t>ОБЪЕКТ</t>
        </is>
      </c>
      <c r="E4" s="5" t="n"/>
      <c r="F4" s="5" t="n"/>
    </row>
    <row r="5">
      <c r="A5" s="6" t="inlineStr">
        <is>
          <t>к договору № ____ от __________</t>
        </is>
      </c>
      <c r="D5" s="6" t="inlineStr">
        <is>
          <t>_________________________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ЗАКАЗЧИК</t>
        </is>
      </c>
      <c r="E6" s="5" t="n"/>
      <c r="F6" s="5" t="n"/>
    </row>
    <row r="7">
      <c r="A7" s="6" t="inlineStr">
        <is>
          <t>_________________________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НАИМЕНОВАНИЕ РАБОТЫ</t>
        </is>
      </c>
      <c r="C9" s="7" t="inlineStr">
        <is>
          <t>ЕД.</t>
        </is>
      </c>
      <c r="D9" s="7" t="inlineStr">
        <is>
          <t>КОЛ-ВО</t>
        </is>
      </c>
      <c r="E9" s="7" t="inlineStr">
        <is>
          <t>ЦЕНА ЗА ЕД., Br</t>
        </is>
      </c>
      <c r="F9" s="7" t="inlineStr">
        <is>
          <t>СУММА, Br</t>
        </is>
      </c>
    </row>
    <row r="10">
      <c r="F10" s="8">
        <f>IF(D10="","",D10*E10)</f>
        <v/>
      </c>
    </row>
    <row r="11">
      <c r="F11" s="8">
        <f>IF(D11="","",D11*E11)</f>
        <v/>
      </c>
    </row>
    <row r="12">
      <c r="F12" s="8">
        <f>IF(D12="","",D12*E12)</f>
        <v/>
      </c>
    </row>
    <row r="13">
      <c r="F13" s="8">
        <f>IF(D13="","",D13*E13)</f>
        <v/>
      </c>
    </row>
    <row r="14">
      <c r="F14" s="8">
        <f>IF(D14="","",D14*E14)</f>
        <v/>
      </c>
    </row>
    <row r="15">
      <c r="F15" s="8">
        <f>IF(D15="","",D15*E15)</f>
        <v/>
      </c>
    </row>
    <row r="16">
      <c r="F16" s="8">
        <f>IF(D16="","",D16*E16)</f>
        <v/>
      </c>
    </row>
    <row r="17">
      <c r="F17" s="8">
        <f>IF(D17="","",D17*E17)</f>
        <v/>
      </c>
    </row>
    <row r="18">
      <c r="F18" s="8">
        <f>IF(D18="","",D18*E18)</f>
        <v/>
      </c>
    </row>
    <row r="19">
      <c r="F19" s="8">
        <f>IF(D19="","",D19*E19)</f>
        <v/>
      </c>
    </row>
    <row r="20">
      <c r="A20" s="9" t="inlineStr">
        <is>
          <t>ИТОГО</t>
        </is>
      </c>
      <c r="B20" s="10" t="n"/>
      <c r="C20" s="10" t="n"/>
      <c r="D20" s="10" t="n"/>
      <c r="E20" s="10" t="n"/>
      <c r="F20" s="11">
        <f>SUM(F10:F19)</f>
        <v/>
      </c>
    </row>
    <row r="21">
      <c r="A21" s="6" t="inlineStr">
        <is>
          <t>Сумма прописью: ______________________________________________</t>
        </is>
      </c>
    </row>
    <row r="23">
      <c r="A23" s="3" t="inlineStr">
        <is>
          <t>Заготовка для работ по заказу гражданина. Объёмы указываются фактические. Если одна из Сторон отказывается подписать акт, в акте делается отметка о мотивах отказа, и акт подписывает вторая Сторона.</t>
        </is>
      </c>
    </row>
    <row r="25">
      <c r="A25" s="6" t="inlineStr">
        <is>
          <t>Работы выполнены в полном объёме и в срок. Заказчик работы принял, претензий по объёму, качеству и срокам не имеет.</t>
        </is>
      </c>
    </row>
    <row r="27">
      <c r="A27" s="12" t="inlineStr">
        <is>
          <t>ИСПОЛНИТЕЛЬ (ПОДПИСЬ, РАСШИФРОВКА)</t>
        </is>
      </c>
      <c r="D27" s="6" t="inlineStr">
        <is>
          <t>__________ / ________________</t>
        </is>
      </c>
    </row>
    <row r="28">
      <c r="A28" s="12" t="inlineStr">
        <is>
          <t>ЗАКАЗЧИК (ПОДПИСЬ, РАСШИФРОВКА)</t>
        </is>
      </c>
      <c r="D28" s="6" t="inlineStr">
        <is>
          <t>__________ / ________________</t>
        </is>
      </c>
    </row>
    <row r="29">
      <c r="A29" s="12" t="inlineStr">
        <is>
          <t>ДАТА ПОДПИСАНИЯ</t>
        </is>
      </c>
      <c r="D29" s="6" t="inlineStr">
        <is>
          <t>«____» __________ 20__ г.</t>
        </is>
      </c>
    </row>
    <row r="31">
      <c r="A31" s="12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АКТ ВЫПОЛНЕННЫХ РАБОТ</t>
        </is>
      </c>
    </row>
    <row r="2">
      <c r="A2" s="3" t="inlineStr">
        <is>
          <t>smetaprosto.by</t>
        </is>
      </c>
      <c r="D2" s="3" t="inlineStr">
        <is>
          <t>№ 4 от 22.08.2026</t>
        </is>
      </c>
    </row>
    <row r="4">
      <c r="A4" s="4" t="inlineStr">
        <is>
          <t>ПО ДОГОВОРУ</t>
        </is>
      </c>
      <c r="B4" s="5" t="n"/>
      <c r="C4" s="5" t="n"/>
      <c r="D4" s="4" t="inlineStr">
        <is>
          <t>ОБЪЕКТ</t>
        </is>
      </c>
      <c r="E4" s="5" t="n"/>
      <c r="F4" s="5" t="n"/>
    </row>
    <row r="5">
      <c r="A5" s="6" t="inlineStr">
        <is>
          <t>к договору № 2 от 01.08.2026</t>
        </is>
      </c>
      <c r="D5" s="6" t="inlineStr">
        <is>
          <t>г. Минск, ул. Притыцкого, 62, кв. 41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ЗАКАЗЧИК</t>
        </is>
      </c>
      <c r="E6" s="5" t="n"/>
      <c r="F6" s="5" t="n"/>
    </row>
    <row r="7">
      <c r="A7" s="6" t="inlineStr">
        <is>
          <t>Савицкий А. П.</t>
        </is>
      </c>
      <c r="D7" s="6" t="inlineStr">
        <is>
          <t>Ковалевич Д. И.</t>
        </is>
      </c>
    </row>
    <row r="9">
      <c r="A9" s="7" t="inlineStr">
        <is>
          <t>№</t>
        </is>
      </c>
      <c r="B9" s="7" t="inlineStr">
        <is>
          <t>НАИМЕНОВАНИЕ РАБОТЫ</t>
        </is>
      </c>
      <c r="C9" s="7" t="inlineStr">
        <is>
          <t>ЕД.</t>
        </is>
      </c>
      <c r="D9" s="7" t="inlineStr">
        <is>
          <t>КОЛ-ВО</t>
        </is>
      </c>
      <c r="E9" s="7" t="inlineStr">
        <is>
          <t>ЦЕНА ЗА ЕД., Br</t>
        </is>
      </c>
      <c r="F9" s="7" t="inlineStr">
        <is>
          <t>СУММА, Br</t>
        </is>
      </c>
    </row>
    <row r="10">
      <c r="A10" t="n">
        <v>1</v>
      </c>
      <c r="B10" t="inlineStr">
        <is>
          <t>Гипсовая штукатурка по маякам</t>
        </is>
      </c>
      <c r="C10" t="inlineStr">
        <is>
          <t>м²</t>
        </is>
      </c>
      <c r="D10" t="n">
        <v>46.2</v>
      </c>
      <c r="E10" s="8" t="n">
        <v>18</v>
      </c>
      <c r="F10" s="8">
        <f>IF(D10="","",D10*E10)</f>
        <v/>
      </c>
    </row>
    <row r="11">
      <c r="A11" t="n">
        <v>2</v>
      </c>
      <c r="B11" t="inlineStr">
        <is>
          <t>Цементно-песчаная стяжка по маякам</t>
        </is>
      </c>
      <c r="C11" t="inlineStr">
        <is>
          <t>м²</t>
        </is>
      </c>
      <c r="D11" t="n">
        <v>21.8</v>
      </c>
      <c r="E11" s="8" t="n">
        <v>20</v>
      </c>
      <c r="F11" s="8">
        <f>IF(D11="","",D11*E11)</f>
        <v/>
      </c>
    </row>
    <row r="12">
      <c r="A12" t="n">
        <v>3</v>
      </c>
      <c r="B12" t="inlineStr">
        <is>
          <t>Гидроизоляция санузла, обмазочная</t>
        </is>
      </c>
      <c r="C12" t="inlineStr">
        <is>
          <t>м²</t>
        </is>
      </c>
      <c r="D12" t="n">
        <v>9.4</v>
      </c>
      <c r="E12" s="8" t="n">
        <v>12</v>
      </c>
      <c r="F12" s="8">
        <f>IF(D12="","",D12*E12)</f>
        <v/>
      </c>
    </row>
    <row r="13">
      <c r="A13" s="9" t="inlineStr">
        <is>
          <t>ИТОГО</t>
        </is>
      </c>
      <c r="B13" s="10" t="n"/>
      <c r="C13" s="10" t="n"/>
      <c r="D13" s="10" t="n"/>
      <c r="E13" s="10" t="n"/>
      <c r="F13" s="11">
        <f>SUM(F10:F12)</f>
        <v/>
      </c>
    </row>
    <row r="14">
      <c r="A14" s="6" t="inlineStr">
        <is>
          <t>Сумма прописью: ______________________________________________</t>
        </is>
      </c>
    </row>
    <row r="16">
      <c r="A16" s="6" t="inlineStr">
        <is>
          <t>Работы выполнены в полном объёме и в срок. Заказчик работы принял, претензий по объёму, качеству и срокам не имеет.</t>
        </is>
      </c>
    </row>
    <row r="18">
      <c r="A18" s="12" t="inlineStr">
        <is>
          <t>ИСПОЛНИТЕЛЬ (ПОДПИСЬ, РАСШИФРОВКА)</t>
        </is>
      </c>
      <c r="D18" s="6" t="inlineStr">
        <is>
          <t>Савицкий А. П.</t>
        </is>
      </c>
    </row>
    <row r="19">
      <c r="A19" s="12" t="inlineStr">
        <is>
          <t>ЗАКАЗЧИК (ПОДПИСЬ, РАСШИФРОВКА)</t>
        </is>
      </c>
      <c r="D19" s="6" t="inlineStr">
        <is>
          <t>Ковалевич Д. И.</t>
        </is>
      </c>
    </row>
    <row r="20">
      <c r="A20" s="12" t="inlineStr">
        <is>
          <t>ДАТА ПОДПИСАНИЯ</t>
        </is>
      </c>
      <c r="D20" s="6" t="inlineStr">
        <is>
          <t>22.08.2026</t>
        </is>
      </c>
    </row>
    <row r="22">
      <c r="A22" s="12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